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SH\Research Work\Quarterly Bulletin\Stat\Q1 2020\"/>
    </mc:Choice>
  </mc:AlternateContent>
  <bookViews>
    <workbookView xWindow="0" yWindow="0" windowWidth="2880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</calcChain>
</file>

<file path=xl/sharedStrings.xml><?xml version="1.0" encoding="utf-8"?>
<sst xmlns="http://schemas.openxmlformats.org/spreadsheetml/2006/main" count="48" uniqueCount="36">
  <si>
    <t>Table C1 - Number of Licensees / Registrants</t>
  </si>
  <si>
    <t>表 C1 - 持牌人 / 註冊人數目</t>
  </si>
  <si>
    <t>Licensed Corporations (LC)</t>
  </si>
  <si>
    <t>持牌法團</t>
  </si>
  <si>
    <t>Registered Institutions (RI)</t>
  </si>
  <si>
    <t>註冊機構</t>
  </si>
  <si>
    <t>Licensed Representatives (LR)</t>
  </si>
  <si>
    <t>持牌代表</t>
  </si>
  <si>
    <t>Responsible/ Approved Officers (RO/AO)</t>
  </si>
  <si>
    <r>
      <t>負責人員</t>
    </r>
    <r>
      <rPr>
        <sz val="8"/>
        <color rgb="FF000000"/>
        <rFont val="Arial"/>
        <family val="2"/>
      </rPr>
      <t xml:space="preserve"> / </t>
    </r>
    <r>
      <rPr>
        <sz val="8"/>
        <color rgb="FF000000"/>
        <rFont val="新細明體"/>
        <family val="1"/>
        <charset val="136"/>
      </rPr>
      <t>核准人員</t>
    </r>
  </si>
  <si>
    <t>Remarks:  LC includes licensed corporations, deemed licensed corporations and temporary licensed corporations</t>
  </si>
  <si>
    <t xml:space="preserve">                 RI includes registered institutions and deemed registered institutions</t>
  </si>
  <si>
    <t xml:space="preserve">                 LR includes licensed representatives, provisional licensed representatives, deemed licensed representatives and temporary licensed representatives </t>
  </si>
  <si>
    <t xml:space="preserve">                 RO/AO includes responsible officers, provisional responsible officers, deemed responsible officers and temporary approved officers</t>
  </si>
  <si>
    <t>Source:  Securities and Futures Commission</t>
  </si>
  <si>
    <t xml:space="preserve">備註: </t>
  </si>
  <si>
    <t>持牌法團包括持牌法團、當作已獲發牌的法團及短期持牌法團</t>
  </si>
  <si>
    <t>註冊機構包括註冊機構及當作已獲註冊的機構</t>
  </si>
  <si>
    <t>持牌代表包括持牌代表、臨時持牌代表、當作已獲發牌的代表及短期持牌代表</t>
  </si>
  <si>
    <t>負責人員/ 核准人員包括負責人員、臨時負責人員、當作負責人員及短期核准人員</t>
  </si>
  <si>
    <t>資料來源：證券及期貨事務監察委員會</t>
  </si>
  <si>
    <t>03/2018</t>
  </si>
  <si>
    <t>06/2018</t>
  </si>
  <si>
    <t>09/2018</t>
  </si>
  <si>
    <t>As at end
截至</t>
  </si>
  <si>
    <t>Total
總計</t>
  </si>
  <si>
    <t>SEHK Participants
聯交所參與者</t>
  </si>
  <si>
    <t>HKFE Participants
期交所參與者</t>
  </si>
  <si>
    <t>SEHK/HKFE Participants聯交所/期交所
參與者</t>
  </si>
  <si>
    <t>Non-Participants
非參與者</t>
  </si>
  <si>
    <t>12/2018</t>
  </si>
  <si>
    <t>03/2019</t>
  </si>
  <si>
    <t>06/2019</t>
  </si>
  <si>
    <t>09/2019</t>
  </si>
  <si>
    <t>12/2019</t>
  </si>
  <si>
    <t>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</si>
</sst>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新細明體"/>
      <family val="1"/>
      <charset val="136"/>
    </font>
    <font>
      <b/>
      <sz val="7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7" fontId="3" fillId="0" borderId="3" xfId="0" quotePrefix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R39" sqref="R39"/>
    </sheetView>
  </sheetViews>
  <sheetFormatPr defaultRowHeight="12.75" x14ac:dyDescent="0.2"/>
  <cols>
    <col min="2" max="17" width="10.42578125" customWidth="1"/>
  </cols>
  <sheetData>
    <row r="1" spans="1:18" x14ac:dyDescent="0.2">
      <c r="A1" t="s">
        <v>0</v>
      </c>
    </row>
    <row r="2" spans="1:18" ht="13.5" thickBot="1" x14ac:dyDescent="0.25">
      <c r="A2" t="s">
        <v>1</v>
      </c>
    </row>
    <row r="3" spans="1:18" x14ac:dyDescent="0.2">
      <c r="A3" s="23" t="s">
        <v>24</v>
      </c>
      <c r="B3" s="26" t="s">
        <v>2</v>
      </c>
      <c r="C3" s="27"/>
      <c r="D3" s="27"/>
      <c r="E3" s="28"/>
      <c r="F3" s="26" t="s">
        <v>4</v>
      </c>
      <c r="G3" s="27"/>
      <c r="H3" s="27"/>
      <c r="I3" s="28"/>
      <c r="J3" s="26" t="s">
        <v>6</v>
      </c>
      <c r="K3" s="27"/>
      <c r="L3" s="27"/>
      <c r="M3" s="28"/>
      <c r="N3" s="26" t="s">
        <v>8</v>
      </c>
      <c r="O3" s="27"/>
      <c r="P3" s="27"/>
      <c r="Q3" s="28"/>
      <c r="R3" s="17" t="s">
        <v>25</v>
      </c>
    </row>
    <row r="4" spans="1:18" ht="13.5" thickBot="1" x14ac:dyDescent="0.25">
      <c r="A4" s="24"/>
      <c r="B4" s="29" t="s">
        <v>3</v>
      </c>
      <c r="C4" s="30"/>
      <c r="D4" s="30"/>
      <c r="E4" s="31"/>
      <c r="F4" s="29" t="s">
        <v>5</v>
      </c>
      <c r="G4" s="30"/>
      <c r="H4" s="30"/>
      <c r="I4" s="31"/>
      <c r="J4" s="29" t="s">
        <v>7</v>
      </c>
      <c r="K4" s="30"/>
      <c r="L4" s="30"/>
      <c r="M4" s="31"/>
      <c r="N4" s="29" t="s">
        <v>9</v>
      </c>
      <c r="O4" s="30"/>
      <c r="P4" s="30"/>
      <c r="Q4" s="31"/>
      <c r="R4" s="18"/>
    </row>
    <row r="5" spans="1:18" ht="18" customHeight="1" x14ac:dyDescent="0.2">
      <c r="A5" s="24"/>
      <c r="B5" s="15" t="s">
        <v>26</v>
      </c>
      <c r="C5" s="15" t="s">
        <v>27</v>
      </c>
      <c r="D5" s="15" t="s">
        <v>28</v>
      </c>
      <c r="E5" s="15" t="s">
        <v>29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26</v>
      </c>
      <c r="O5" s="15" t="s">
        <v>27</v>
      </c>
      <c r="P5" s="15" t="s">
        <v>28</v>
      </c>
      <c r="Q5" s="15" t="s">
        <v>29</v>
      </c>
      <c r="R5" s="18"/>
    </row>
    <row r="6" spans="1:18" ht="18" customHeight="1" thickBot="1" x14ac:dyDescent="0.25">
      <c r="A6" s="2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9"/>
    </row>
    <row r="7" spans="1:18" ht="13.5" thickBot="1" x14ac:dyDescent="0.25">
      <c r="A7" s="1">
        <v>2003</v>
      </c>
      <c r="B7" s="2">
        <v>452</v>
      </c>
      <c r="C7" s="2">
        <v>123</v>
      </c>
      <c r="D7" s="2">
        <v>3</v>
      </c>
      <c r="E7" s="2">
        <v>740</v>
      </c>
      <c r="F7" s="2">
        <v>0</v>
      </c>
      <c r="G7" s="2">
        <v>0</v>
      </c>
      <c r="H7" s="2">
        <v>0</v>
      </c>
      <c r="I7" s="2">
        <v>98</v>
      </c>
      <c r="J7" s="3">
        <v>7350</v>
      </c>
      <c r="K7" s="2">
        <v>421</v>
      </c>
      <c r="L7" s="2">
        <v>150</v>
      </c>
      <c r="M7" s="3">
        <v>8455</v>
      </c>
      <c r="N7" s="3">
        <v>1173</v>
      </c>
      <c r="O7" s="2">
        <v>44</v>
      </c>
      <c r="P7" s="2">
        <v>14</v>
      </c>
      <c r="Q7" s="3">
        <v>1178</v>
      </c>
      <c r="R7" s="3">
        <v>20201</v>
      </c>
    </row>
    <row r="8" spans="1:18" ht="13.5" thickBot="1" x14ac:dyDescent="0.25">
      <c r="A8" s="1">
        <v>2004</v>
      </c>
      <c r="B8" s="2">
        <v>436</v>
      </c>
      <c r="C8" s="2">
        <v>116</v>
      </c>
      <c r="D8" s="2">
        <v>9</v>
      </c>
      <c r="E8" s="2">
        <v>736</v>
      </c>
      <c r="F8" s="2">
        <v>0</v>
      </c>
      <c r="G8" s="2">
        <v>0</v>
      </c>
      <c r="H8" s="2">
        <v>0</v>
      </c>
      <c r="I8" s="2">
        <v>97</v>
      </c>
      <c r="J8" s="3">
        <v>7660</v>
      </c>
      <c r="K8" s="2">
        <v>398</v>
      </c>
      <c r="L8" s="2">
        <v>424</v>
      </c>
      <c r="M8" s="3">
        <v>9875</v>
      </c>
      <c r="N8" s="3">
        <v>1157</v>
      </c>
      <c r="O8" s="2">
        <v>52</v>
      </c>
      <c r="P8" s="2">
        <v>44</v>
      </c>
      <c r="Q8" s="3">
        <v>1466</v>
      </c>
      <c r="R8" s="3">
        <v>22470</v>
      </c>
    </row>
    <row r="9" spans="1:18" ht="13.5" thickBot="1" x14ac:dyDescent="0.25">
      <c r="A9" s="4">
        <v>2005</v>
      </c>
      <c r="B9" s="2">
        <v>413</v>
      </c>
      <c r="C9" s="2">
        <v>113</v>
      </c>
      <c r="D9" s="2">
        <v>19</v>
      </c>
      <c r="E9" s="2">
        <v>742</v>
      </c>
      <c r="F9" s="2">
        <v>0</v>
      </c>
      <c r="G9" s="2">
        <v>0</v>
      </c>
      <c r="H9" s="2">
        <v>0</v>
      </c>
      <c r="I9" s="2">
        <v>82</v>
      </c>
      <c r="J9" s="3">
        <v>7816</v>
      </c>
      <c r="K9" s="2">
        <v>365</v>
      </c>
      <c r="L9" s="2">
        <v>883</v>
      </c>
      <c r="M9" s="3">
        <v>11701</v>
      </c>
      <c r="N9" s="3">
        <v>1224</v>
      </c>
      <c r="O9" s="2">
        <v>60</v>
      </c>
      <c r="P9" s="2">
        <v>116</v>
      </c>
      <c r="Q9" s="3">
        <v>1758</v>
      </c>
      <c r="R9" s="3">
        <v>25292</v>
      </c>
    </row>
    <row r="10" spans="1:18" ht="13.5" thickBot="1" x14ac:dyDescent="0.25">
      <c r="A10" s="1">
        <v>2006</v>
      </c>
      <c r="B10" s="5">
        <v>408</v>
      </c>
      <c r="C10" s="5">
        <v>112</v>
      </c>
      <c r="D10" s="5">
        <v>23</v>
      </c>
      <c r="E10" s="5">
        <v>769</v>
      </c>
      <c r="F10" s="5">
        <v>0</v>
      </c>
      <c r="G10" s="5">
        <v>0</v>
      </c>
      <c r="H10" s="5">
        <v>0</v>
      </c>
      <c r="I10" s="5">
        <v>88</v>
      </c>
      <c r="J10" s="6">
        <v>8153</v>
      </c>
      <c r="K10" s="5">
        <v>423</v>
      </c>
      <c r="L10" s="6">
        <v>1195</v>
      </c>
      <c r="M10" s="6">
        <v>13643</v>
      </c>
      <c r="N10" s="6">
        <v>1207</v>
      </c>
      <c r="O10" s="5">
        <v>63</v>
      </c>
      <c r="P10" s="5">
        <v>125</v>
      </c>
      <c r="Q10" s="6">
        <v>1930</v>
      </c>
      <c r="R10" s="3">
        <v>28139</v>
      </c>
    </row>
    <row r="11" spans="1:18" ht="13.5" thickBot="1" x14ac:dyDescent="0.25">
      <c r="A11" s="1">
        <v>2007</v>
      </c>
      <c r="B11" s="5">
        <v>420</v>
      </c>
      <c r="C11" s="5">
        <v>109</v>
      </c>
      <c r="D11" s="5">
        <v>29</v>
      </c>
      <c r="E11" s="5">
        <v>858</v>
      </c>
      <c r="F11" s="5">
        <v>0</v>
      </c>
      <c r="G11" s="5">
        <v>0</v>
      </c>
      <c r="H11" s="5">
        <v>0</v>
      </c>
      <c r="I11" s="5">
        <v>99</v>
      </c>
      <c r="J11" s="6">
        <v>9466</v>
      </c>
      <c r="K11" s="5">
        <v>380</v>
      </c>
      <c r="L11" s="6">
        <v>1721</v>
      </c>
      <c r="M11" s="6">
        <v>16391</v>
      </c>
      <c r="N11" s="6">
        <v>1328</v>
      </c>
      <c r="O11" s="5">
        <v>69</v>
      </c>
      <c r="P11" s="5">
        <v>157</v>
      </c>
      <c r="Q11" s="6">
        <v>2247</v>
      </c>
      <c r="R11" s="6">
        <v>33274</v>
      </c>
    </row>
    <row r="12" spans="1:18" ht="13.5" thickBot="1" x14ac:dyDescent="0.25">
      <c r="A12" s="1">
        <v>2008</v>
      </c>
      <c r="B12" s="5">
        <v>421</v>
      </c>
      <c r="C12" s="5">
        <v>108</v>
      </c>
      <c r="D12" s="5">
        <v>40</v>
      </c>
      <c r="E12" s="5">
        <v>978</v>
      </c>
      <c r="F12" s="5">
        <v>0</v>
      </c>
      <c r="G12" s="5">
        <v>0</v>
      </c>
      <c r="H12" s="5">
        <v>0</v>
      </c>
      <c r="I12" s="5">
        <v>102</v>
      </c>
      <c r="J12" s="6">
        <v>10161</v>
      </c>
      <c r="K12" s="5">
        <v>819</v>
      </c>
      <c r="L12" s="6">
        <v>2316</v>
      </c>
      <c r="M12" s="6">
        <v>18235</v>
      </c>
      <c r="N12" s="6">
        <v>1374</v>
      </c>
      <c r="O12" s="5">
        <v>97</v>
      </c>
      <c r="P12" s="5">
        <v>210</v>
      </c>
      <c r="Q12" s="6">
        <v>2484</v>
      </c>
      <c r="R12" s="6">
        <v>37345</v>
      </c>
    </row>
    <row r="13" spans="1:18" ht="13.5" thickBot="1" x14ac:dyDescent="0.25">
      <c r="A13" s="1">
        <v>2009</v>
      </c>
      <c r="B13" s="5">
        <v>422</v>
      </c>
      <c r="C13" s="5">
        <v>116</v>
      </c>
      <c r="D13" s="5">
        <v>51</v>
      </c>
      <c r="E13" s="6">
        <v>1019</v>
      </c>
      <c r="F13" s="5">
        <v>0</v>
      </c>
      <c r="G13" s="5">
        <v>0</v>
      </c>
      <c r="H13" s="5">
        <v>0</v>
      </c>
      <c r="I13" s="5">
        <v>107</v>
      </c>
      <c r="J13" s="6">
        <v>10556</v>
      </c>
      <c r="K13" s="5">
        <v>836</v>
      </c>
      <c r="L13" s="6">
        <v>2672</v>
      </c>
      <c r="M13" s="6">
        <v>15944</v>
      </c>
      <c r="N13" s="6">
        <v>1382</v>
      </c>
      <c r="O13" s="5">
        <v>123</v>
      </c>
      <c r="P13" s="5">
        <v>262</v>
      </c>
      <c r="Q13" s="6">
        <v>2570</v>
      </c>
      <c r="R13" s="6">
        <v>36060</v>
      </c>
    </row>
    <row r="14" spans="1:18" ht="13.5" thickBot="1" x14ac:dyDescent="0.25">
      <c r="A14" s="1">
        <v>2010</v>
      </c>
      <c r="B14" s="5">
        <v>431</v>
      </c>
      <c r="C14" s="5">
        <v>116</v>
      </c>
      <c r="D14" s="5">
        <v>63</v>
      </c>
      <c r="E14" s="6">
        <v>1121</v>
      </c>
      <c r="F14" s="5">
        <v>0</v>
      </c>
      <c r="G14" s="5">
        <v>0</v>
      </c>
      <c r="H14" s="5">
        <v>0</v>
      </c>
      <c r="I14" s="5">
        <v>109</v>
      </c>
      <c r="J14" s="6">
        <v>11323</v>
      </c>
      <c r="K14" s="5">
        <v>904</v>
      </c>
      <c r="L14" s="6">
        <v>3273</v>
      </c>
      <c r="M14" s="6">
        <v>16060</v>
      </c>
      <c r="N14" s="6">
        <v>1444</v>
      </c>
      <c r="O14" s="5">
        <v>120</v>
      </c>
      <c r="P14" s="5">
        <v>358</v>
      </c>
      <c r="Q14" s="6">
        <v>2809</v>
      </c>
      <c r="R14" s="6">
        <v>38131</v>
      </c>
    </row>
    <row r="15" spans="1:18" ht="13.5" thickBot="1" x14ac:dyDescent="0.25">
      <c r="A15" s="1">
        <v>2011</v>
      </c>
      <c r="B15" s="5">
        <v>447</v>
      </c>
      <c r="C15" s="5">
        <v>117</v>
      </c>
      <c r="D15" s="5">
        <v>66</v>
      </c>
      <c r="E15" s="6">
        <v>1174</v>
      </c>
      <c r="F15" s="5">
        <v>0</v>
      </c>
      <c r="G15" s="5">
        <v>0</v>
      </c>
      <c r="H15" s="5">
        <v>0</v>
      </c>
      <c r="I15" s="5">
        <v>110</v>
      </c>
      <c r="J15" s="6">
        <v>11770</v>
      </c>
      <c r="K15" s="5">
        <v>986</v>
      </c>
      <c r="L15" s="6">
        <v>3869</v>
      </c>
      <c r="M15" s="6">
        <v>15721</v>
      </c>
      <c r="N15" s="6">
        <v>1541</v>
      </c>
      <c r="O15" s="5">
        <v>138</v>
      </c>
      <c r="P15" s="5">
        <v>367</v>
      </c>
      <c r="Q15" s="6">
        <v>3100</v>
      </c>
      <c r="R15" s="6">
        <v>39406</v>
      </c>
    </row>
    <row r="16" spans="1:18" ht="13.5" thickBot="1" x14ac:dyDescent="0.25">
      <c r="A16" s="1">
        <v>2012</v>
      </c>
      <c r="B16" s="5">
        <v>460</v>
      </c>
      <c r="C16" s="5">
        <v>117</v>
      </c>
      <c r="D16" s="5">
        <v>68</v>
      </c>
      <c r="E16" s="6">
        <v>1252</v>
      </c>
      <c r="F16" s="5">
        <v>0</v>
      </c>
      <c r="G16" s="5">
        <v>0</v>
      </c>
      <c r="H16" s="5">
        <v>0</v>
      </c>
      <c r="I16" s="5">
        <v>117</v>
      </c>
      <c r="J16" s="6">
        <v>11688</v>
      </c>
      <c r="K16" s="5">
        <v>959</v>
      </c>
      <c r="L16" s="6">
        <v>3846</v>
      </c>
      <c r="M16" s="6">
        <v>15206</v>
      </c>
      <c r="N16" s="6">
        <v>1602</v>
      </c>
      <c r="O16" s="5">
        <v>155</v>
      </c>
      <c r="P16" s="5">
        <v>394</v>
      </c>
      <c r="Q16" s="6">
        <v>3372</v>
      </c>
      <c r="R16" s="6">
        <v>39236</v>
      </c>
    </row>
    <row r="17" spans="1:18" ht="13.5" thickBot="1" x14ac:dyDescent="0.25">
      <c r="A17" s="1">
        <v>2013</v>
      </c>
      <c r="B17" s="5">
        <v>452</v>
      </c>
      <c r="C17" s="5">
        <v>112</v>
      </c>
      <c r="D17" s="5">
        <v>67</v>
      </c>
      <c r="E17" s="6">
        <v>1325</v>
      </c>
      <c r="F17" s="5">
        <v>0</v>
      </c>
      <c r="G17" s="5">
        <v>0</v>
      </c>
      <c r="H17" s="5">
        <v>0</v>
      </c>
      <c r="I17" s="5">
        <v>121</v>
      </c>
      <c r="J17" s="6">
        <v>10739</v>
      </c>
      <c r="K17" s="5">
        <v>883</v>
      </c>
      <c r="L17" s="6">
        <v>4921</v>
      </c>
      <c r="M17" s="6">
        <v>14775</v>
      </c>
      <c r="N17" s="6">
        <v>1564</v>
      </c>
      <c r="O17" s="5">
        <v>145</v>
      </c>
      <c r="P17" s="5">
        <v>461</v>
      </c>
      <c r="Q17" s="6">
        <v>3541</v>
      </c>
      <c r="R17" s="6">
        <v>39106</v>
      </c>
    </row>
    <row r="18" spans="1:18" ht="13.5" thickBot="1" x14ac:dyDescent="0.25">
      <c r="A18" s="1">
        <v>2014</v>
      </c>
      <c r="B18" s="5">
        <v>448</v>
      </c>
      <c r="C18" s="5">
        <v>111</v>
      </c>
      <c r="D18" s="5">
        <v>67</v>
      </c>
      <c r="E18" s="6">
        <v>1408</v>
      </c>
      <c r="F18" s="5">
        <v>0</v>
      </c>
      <c r="G18" s="5">
        <v>0</v>
      </c>
      <c r="H18" s="5">
        <v>0</v>
      </c>
      <c r="I18" s="5">
        <v>118</v>
      </c>
      <c r="J18" s="6">
        <v>10834</v>
      </c>
      <c r="K18" s="5">
        <v>868</v>
      </c>
      <c r="L18" s="6">
        <v>4818</v>
      </c>
      <c r="M18" s="6">
        <v>15040</v>
      </c>
      <c r="N18" s="6">
        <v>1585</v>
      </c>
      <c r="O18" s="5">
        <v>149</v>
      </c>
      <c r="P18" s="5">
        <v>481</v>
      </c>
      <c r="Q18" s="6">
        <v>3812</v>
      </c>
      <c r="R18" s="6">
        <v>39739</v>
      </c>
    </row>
    <row r="19" spans="1:18" ht="13.5" thickBot="1" x14ac:dyDescent="0.25">
      <c r="A19" s="1">
        <v>2015</v>
      </c>
      <c r="B19" s="5">
        <v>462</v>
      </c>
      <c r="C19" s="5">
        <v>111</v>
      </c>
      <c r="D19" s="5">
        <v>68</v>
      </c>
      <c r="E19" s="6">
        <v>1531</v>
      </c>
      <c r="F19" s="5">
        <v>0</v>
      </c>
      <c r="G19" s="5">
        <v>0</v>
      </c>
      <c r="H19" s="5">
        <v>0</v>
      </c>
      <c r="I19" s="5">
        <v>119</v>
      </c>
      <c r="J19" s="6">
        <v>11157</v>
      </c>
      <c r="K19" s="5">
        <v>908</v>
      </c>
      <c r="L19" s="6">
        <v>4845</v>
      </c>
      <c r="M19" s="6">
        <v>15860</v>
      </c>
      <c r="N19" s="6">
        <v>1633</v>
      </c>
      <c r="O19" s="5">
        <v>161</v>
      </c>
      <c r="P19" s="5">
        <v>477</v>
      </c>
      <c r="Q19" s="6">
        <v>4134</v>
      </c>
      <c r="R19" s="6">
        <v>41466</v>
      </c>
    </row>
    <row r="20" spans="1:18" ht="13.5" thickBot="1" x14ac:dyDescent="0.25">
      <c r="A20" s="1">
        <v>2016</v>
      </c>
      <c r="B20" s="5">
        <v>501</v>
      </c>
      <c r="C20" s="5">
        <v>111</v>
      </c>
      <c r="D20" s="5">
        <v>69</v>
      </c>
      <c r="E20" s="6">
        <v>1730</v>
      </c>
      <c r="F20" s="5">
        <v>0</v>
      </c>
      <c r="G20" s="5">
        <v>0</v>
      </c>
      <c r="H20" s="5">
        <v>0</v>
      </c>
      <c r="I20" s="5">
        <v>121</v>
      </c>
      <c r="J20" s="6">
        <v>11344</v>
      </c>
      <c r="K20" s="5">
        <v>938</v>
      </c>
      <c r="L20" s="6">
        <v>4750</v>
      </c>
      <c r="M20" s="6">
        <v>16011</v>
      </c>
      <c r="N20" s="6">
        <v>1791</v>
      </c>
      <c r="O20" s="5">
        <v>186</v>
      </c>
      <c r="P20" s="5">
        <v>503</v>
      </c>
      <c r="Q20" s="6">
        <v>4610</v>
      </c>
      <c r="R20" s="6">
        <v>42665</v>
      </c>
    </row>
    <row r="21" spans="1:18" ht="13.5" thickBot="1" x14ac:dyDescent="0.25">
      <c r="A21" s="1">
        <v>2017</v>
      </c>
      <c r="B21" s="5">
        <v>555</v>
      </c>
      <c r="C21" s="5">
        <v>114</v>
      </c>
      <c r="D21" s="5">
        <v>71</v>
      </c>
      <c r="E21" s="6">
        <v>1920</v>
      </c>
      <c r="F21" s="5">
        <v>0</v>
      </c>
      <c r="G21" s="5">
        <v>0</v>
      </c>
      <c r="H21" s="5">
        <v>0</v>
      </c>
      <c r="I21" s="5">
        <v>119</v>
      </c>
      <c r="J21" s="6">
        <v>12017</v>
      </c>
      <c r="K21" s="5">
        <v>914</v>
      </c>
      <c r="L21" s="6">
        <v>4844</v>
      </c>
      <c r="M21" s="6">
        <v>15845</v>
      </c>
      <c r="N21" s="6">
        <v>1996</v>
      </c>
      <c r="O21" s="5">
        <v>191</v>
      </c>
      <c r="P21" s="5">
        <v>527</v>
      </c>
      <c r="Q21" s="6">
        <v>5056</v>
      </c>
      <c r="R21" s="6">
        <v>44169</v>
      </c>
    </row>
    <row r="22" spans="1:18" ht="13.5" thickBot="1" x14ac:dyDescent="0.25">
      <c r="A22" s="1">
        <v>2018</v>
      </c>
      <c r="B22" s="10">
        <v>577</v>
      </c>
      <c r="C22" s="7">
        <v>116</v>
      </c>
      <c r="D22" s="7">
        <v>78</v>
      </c>
      <c r="E22" s="11">
        <v>2134</v>
      </c>
      <c r="F22" s="7">
        <v>0</v>
      </c>
      <c r="G22" s="7">
        <v>0</v>
      </c>
      <c r="H22" s="7">
        <v>0</v>
      </c>
      <c r="I22" s="7">
        <v>117</v>
      </c>
      <c r="J22" s="11">
        <v>12479</v>
      </c>
      <c r="K22" s="7">
        <v>885</v>
      </c>
      <c r="L22" s="11">
        <v>4940</v>
      </c>
      <c r="M22" s="11">
        <v>16481</v>
      </c>
      <c r="N22" s="11">
        <v>2146</v>
      </c>
      <c r="O22" s="7">
        <v>203</v>
      </c>
      <c r="P22" s="7">
        <v>551</v>
      </c>
      <c r="Q22" s="11">
        <v>5664</v>
      </c>
      <c r="R22" s="11">
        <v>46371</v>
      </c>
    </row>
    <row r="23" spans="1:18" ht="13.5" thickBot="1" x14ac:dyDescent="0.25">
      <c r="A23" s="1">
        <v>2019</v>
      </c>
      <c r="B23" s="10">
        <v>606</v>
      </c>
      <c r="C23" s="14">
        <v>114</v>
      </c>
      <c r="D23" s="14">
        <v>80</v>
      </c>
      <c r="E23" s="11">
        <v>2284</v>
      </c>
      <c r="F23" s="14">
        <v>0</v>
      </c>
      <c r="G23" s="14">
        <v>0</v>
      </c>
      <c r="H23" s="14">
        <v>0</v>
      </c>
      <c r="I23" s="14">
        <v>114</v>
      </c>
      <c r="J23" s="11">
        <v>12447</v>
      </c>
      <c r="K23" s="14">
        <v>874</v>
      </c>
      <c r="L23" s="11">
        <v>4948</v>
      </c>
      <c r="M23" s="11">
        <v>16967</v>
      </c>
      <c r="N23" s="11">
        <v>2205</v>
      </c>
      <c r="O23" s="14">
        <v>202</v>
      </c>
      <c r="P23" s="14">
        <v>588</v>
      </c>
      <c r="Q23" s="11">
        <v>6008</v>
      </c>
      <c r="R23" s="11">
        <v>47437</v>
      </c>
    </row>
    <row r="24" spans="1:18" ht="13.5" thickBo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</row>
    <row r="25" spans="1:18" ht="13.5" thickBot="1" x14ac:dyDescent="0.25">
      <c r="A25" s="1">
        <v>2018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3.5" thickBot="1" x14ac:dyDescent="0.25">
      <c r="A26" s="8" t="s">
        <v>21</v>
      </c>
      <c r="B26" s="5">
        <v>563</v>
      </c>
      <c r="C26" s="5">
        <v>115</v>
      </c>
      <c r="D26" s="5">
        <v>74</v>
      </c>
      <c r="E26" s="6">
        <v>1950</v>
      </c>
      <c r="F26" s="5">
        <v>0</v>
      </c>
      <c r="G26" s="5">
        <v>0</v>
      </c>
      <c r="H26" s="5">
        <v>0</v>
      </c>
      <c r="I26" s="5">
        <v>120</v>
      </c>
      <c r="J26" s="6">
        <v>12096</v>
      </c>
      <c r="K26" s="5">
        <v>884</v>
      </c>
      <c r="L26" s="6">
        <v>4831</v>
      </c>
      <c r="M26" s="6">
        <v>15784</v>
      </c>
      <c r="N26" s="6">
        <v>2043</v>
      </c>
      <c r="O26" s="5">
        <v>188</v>
      </c>
      <c r="P26" s="5">
        <v>536</v>
      </c>
      <c r="Q26" s="6">
        <v>5174</v>
      </c>
      <c r="R26" s="6">
        <v>44358</v>
      </c>
    </row>
    <row r="27" spans="1:18" ht="13.5" thickBot="1" x14ac:dyDescent="0.25">
      <c r="A27" s="8" t="s">
        <v>22</v>
      </c>
      <c r="B27" s="5">
        <v>569</v>
      </c>
      <c r="C27" s="5">
        <v>116</v>
      </c>
      <c r="D27" s="5">
        <v>76</v>
      </c>
      <c r="E27" s="6">
        <v>2014</v>
      </c>
      <c r="F27" s="5">
        <v>0</v>
      </c>
      <c r="G27" s="5">
        <v>0</v>
      </c>
      <c r="H27" s="5">
        <v>0</v>
      </c>
      <c r="I27" s="5">
        <v>118</v>
      </c>
      <c r="J27" s="6">
        <v>12243</v>
      </c>
      <c r="K27" s="5">
        <v>863</v>
      </c>
      <c r="L27" s="6">
        <v>4876</v>
      </c>
      <c r="M27" s="6">
        <v>16055</v>
      </c>
      <c r="N27" s="6">
        <v>2090</v>
      </c>
      <c r="O27" s="5">
        <v>195</v>
      </c>
      <c r="P27" s="5">
        <v>544</v>
      </c>
      <c r="Q27" s="6">
        <v>5340</v>
      </c>
      <c r="R27" s="6">
        <v>45099</v>
      </c>
    </row>
    <row r="28" spans="1:18" ht="13.5" thickBot="1" x14ac:dyDescent="0.25">
      <c r="A28" s="8" t="s">
        <v>23</v>
      </c>
      <c r="B28" s="5">
        <v>575</v>
      </c>
      <c r="C28" s="5">
        <v>117</v>
      </c>
      <c r="D28" s="5">
        <v>77</v>
      </c>
      <c r="E28" s="6">
        <v>2075</v>
      </c>
      <c r="F28" s="5">
        <v>0</v>
      </c>
      <c r="G28" s="5">
        <v>0</v>
      </c>
      <c r="H28" s="5">
        <v>0</v>
      </c>
      <c r="I28" s="5">
        <v>118</v>
      </c>
      <c r="J28" s="6">
        <v>12440</v>
      </c>
      <c r="K28" s="5">
        <v>879</v>
      </c>
      <c r="L28" s="6">
        <v>4973</v>
      </c>
      <c r="M28" s="6">
        <v>16416</v>
      </c>
      <c r="N28" s="6">
        <v>2115</v>
      </c>
      <c r="O28" s="5">
        <v>202</v>
      </c>
      <c r="P28" s="5">
        <v>548</v>
      </c>
      <c r="Q28" s="6">
        <v>5528</v>
      </c>
      <c r="R28" s="6">
        <v>46063</v>
      </c>
    </row>
    <row r="29" spans="1:18" ht="13.5" thickBot="1" x14ac:dyDescent="0.25">
      <c r="A29" s="8" t="s">
        <v>30</v>
      </c>
      <c r="B29" s="10">
        <v>577</v>
      </c>
      <c r="C29" s="9">
        <v>116</v>
      </c>
      <c r="D29" s="9">
        <v>78</v>
      </c>
      <c r="E29" s="11">
        <v>2134</v>
      </c>
      <c r="F29" s="9">
        <v>0</v>
      </c>
      <c r="G29" s="9">
        <v>0</v>
      </c>
      <c r="H29" s="9">
        <v>0</v>
      </c>
      <c r="I29" s="9">
        <v>117</v>
      </c>
      <c r="J29" s="11">
        <v>12479</v>
      </c>
      <c r="K29" s="9">
        <v>885</v>
      </c>
      <c r="L29" s="11">
        <v>4940</v>
      </c>
      <c r="M29" s="11">
        <v>16481</v>
      </c>
      <c r="N29" s="11">
        <v>2146</v>
      </c>
      <c r="O29" s="9">
        <v>203</v>
      </c>
      <c r="P29" s="9">
        <v>551</v>
      </c>
      <c r="Q29" s="11">
        <v>5664</v>
      </c>
      <c r="R29" s="11">
        <v>46371</v>
      </c>
    </row>
    <row r="30" spans="1:18" ht="13.5" thickBo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</row>
    <row r="31" spans="1:18" ht="13.5" thickBot="1" x14ac:dyDescent="0.25">
      <c r="A31" s="1">
        <v>2019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 thickBot="1" x14ac:dyDescent="0.25">
      <c r="A32" s="8" t="s">
        <v>31</v>
      </c>
      <c r="B32" s="10">
        <v>581</v>
      </c>
      <c r="C32" s="9">
        <v>114</v>
      </c>
      <c r="D32" s="9">
        <v>81</v>
      </c>
      <c r="E32" s="11">
        <v>2184</v>
      </c>
      <c r="F32" s="9">
        <v>0</v>
      </c>
      <c r="G32" s="9">
        <v>0</v>
      </c>
      <c r="H32" s="9">
        <v>0</v>
      </c>
      <c r="I32" s="9">
        <v>116</v>
      </c>
      <c r="J32" s="11">
        <v>12397</v>
      </c>
      <c r="K32" s="9">
        <v>849</v>
      </c>
      <c r="L32" s="11">
        <v>5002</v>
      </c>
      <c r="M32" s="11">
        <v>16655</v>
      </c>
      <c r="N32" s="11">
        <v>2155</v>
      </c>
      <c r="O32" s="9">
        <v>199</v>
      </c>
      <c r="P32" s="9">
        <v>576</v>
      </c>
      <c r="Q32" s="11">
        <v>5769</v>
      </c>
      <c r="R32" s="11">
        <v>46678</v>
      </c>
    </row>
    <row r="33" spans="1:18" ht="13.5" thickBot="1" x14ac:dyDescent="0.25">
      <c r="A33" s="8" t="s">
        <v>32</v>
      </c>
      <c r="B33" s="10">
        <v>594</v>
      </c>
      <c r="C33" s="12">
        <v>114</v>
      </c>
      <c r="D33" s="12">
        <v>79</v>
      </c>
      <c r="E33" s="11">
        <v>2230</v>
      </c>
      <c r="F33" s="12">
        <v>0</v>
      </c>
      <c r="G33" s="12">
        <v>0</v>
      </c>
      <c r="H33" s="12">
        <v>0</v>
      </c>
      <c r="I33" s="12">
        <v>115</v>
      </c>
      <c r="J33" s="11">
        <v>12501</v>
      </c>
      <c r="K33" s="12">
        <v>868</v>
      </c>
      <c r="L33" s="11">
        <v>5002</v>
      </c>
      <c r="M33" s="11">
        <v>16898</v>
      </c>
      <c r="N33" s="11">
        <v>2185</v>
      </c>
      <c r="O33" s="12">
        <v>198</v>
      </c>
      <c r="P33" s="12">
        <v>575</v>
      </c>
      <c r="Q33" s="11">
        <v>5880</v>
      </c>
      <c r="R33" s="11">
        <v>47239</v>
      </c>
    </row>
    <row r="34" spans="1:18" ht="13.5" thickBot="1" x14ac:dyDescent="0.25">
      <c r="A34" s="8" t="s">
        <v>33</v>
      </c>
      <c r="B34" s="10">
        <v>600</v>
      </c>
      <c r="C34" s="13">
        <v>114</v>
      </c>
      <c r="D34" s="13">
        <v>79</v>
      </c>
      <c r="E34" s="11">
        <v>2255</v>
      </c>
      <c r="F34" s="13">
        <v>0</v>
      </c>
      <c r="G34" s="13">
        <v>0</v>
      </c>
      <c r="H34" s="13">
        <v>0</v>
      </c>
      <c r="I34" s="13">
        <v>115</v>
      </c>
      <c r="J34" s="11">
        <v>12542</v>
      </c>
      <c r="K34" s="13">
        <v>890</v>
      </c>
      <c r="L34" s="11">
        <v>5046</v>
      </c>
      <c r="M34" s="11">
        <v>17053</v>
      </c>
      <c r="N34" s="11">
        <v>2206</v>
      </c>
      <c r="O34" s="13">
        <v>202</v>
      </c>
      <c r="P34" s="13">
        <v>578</v>
      </c>
      <c r="Q34" s="11">
        <v>5955</v>
      </c>
      <c r="R34" s="11">
        <v>47635</v>
      </c>
    </row>
    <row r="35" spans="1:18" ht="13.5" thickBot="1" x14ac:dyDescent="0.25">
      <c r="A35" s="8" t="s">
        <v>34</v>
      </c>
      <c r="B35" s="10">
        <v>606</v>
      </c>
      <c r="C35" s="14">
        <v>114</v>
      </c>
      <c r="D35" s="14">
        <v>80</v>
      </c>
      <c r="E35" s="11">
        <v>2284</v>
      </c>
      <c r="F35" s="14">
        <v>0</v>
      </c>
      <c r="G35" s="14">
        <v>0</v>
      </c>
      <c r="H35" s="14">
        <v>0</v>
      </c>
      <c r="I35" s="14">
        <v>114</v>
      </c>
      <c r="J35" s="11">
        <v>12447</v>
      </c>
      <c r="K35" s="14">
        <v>874</v>
      </c>
      <c r="L35" s="11">
        <v>4948</v>
      </c>
      <c r="M35" s="11">
        <v>16967</v>
      </c>
      <c r="N35" s="11">
        <v>2205</v>
      </c>
      <c r="O35" s="14">
        <v>202</v>
      </c>
      <c r="P35" s="14">
        <v>588</v>
      </c>
      <c r="Q35" s="11">
        <v>6008</v>
      </c>
      <c r="R35" s="11">
        <f>SUM(B35:Q35)</f>
        <v>47437</v>
      </c>
    </row>
    <row r="36" spans="1:18" ht="13.5" thickBo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8" ht="13.5" thickBot="1" x14ac:dyDescent="0.25">
      <c r="A37" s="1">
        <v>2020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3.5" thickBot="1" x14ac:dyDescent="0.25">
      <c r="A38" s="8" t="s">
        <v>35</v>
      </c>
      <c r="B38" s="5">
        <v>604</v>
      </c>
      <c r="C38" s="5">
        <v>113</v>
      </c>
      <c r="D38" s="5">
        <v>84</v>
      </c>
      <c r="E38" s="6">
        <v>2308</v>
      </c>
      <c r="F38" s="5">
        <v>0</v>
      </c>
      <c r="G38" s="5">
        <v>0</v>
      </c>
      <c r="H38" s="5">
        <v>0</v>
      </c>
      <c r="I38" s="5">
        <v>112</v>
      </c>
      <c r="J38" s="6">
        <v>12208</v>
      </c>
      <c r="K38" s="5">
        <v>870</v>
      </c>
      <c r="L38" s="6">
        <v>4862</v>
      </c>
      <c r="M38" s="6">
        <v>16934</v>
      </c>
      <c r="N38" s="6">
        <v>2196</v>
      </c>
      <c r="O38" s="5">
        <v>200</v>
      </c>
      <c r="P38" s="5">
        <v>612</v>
      </c>
      <c r="Q38" s="6">
        <v>6064</v>
      </c>
      <c r="R38" s="6">
        <v>47167</v>
      </c>
    </row>
    <row r="39" spans="1:18" x14ac:dyDescent="0.2">
      <c r="A39" t="s">
        <v>10</v>
      </c>
    </row>
    <row r="40" spans="1:18" x14ac:dyDescent="0.2">
      <c r="A40" t="s">
        <v>11</v>
      </c>
    </row>
    <row r="41" spans="1:18" x14ac:dyDescent="0.2">
      <c r="A41" t="s">
        <v>12</v>
      </c>
    </row>
    <row r="42" spans="1:18" x14ac:dyDescent="0.2">
      <c r="A42" t="s">
        <v>13</v>
      </c>
    </row>
    <row r="43" spans="1:18" x14ac:dyDescent="0.2">
      <c r="A43" t="s">
        <v>14</v>
      </c>
    </row>
    <row r="45" spans="1:18" x14ac:dyDescent="0.2">
      <c r="A45" t="s">
        <v>15</v>
      </c>
      <c r="B45" t="s">
        <v>16</v>
      </c>
    </row>
    <row r="46" spans="1:18" x14ac:dyDescent="0.2">
      <c r="B46" t="s">
        <v>17</v>
      </c>
    </row>
    <row r="47" spans="1:18" x14ac:dyDescent="0.2">
      <c r="B47" t="s">
        <v>18</v>
      </c>
    </row>
    <row r="48" spans="1:18" x14ac:dyDescent="0.2">
      <c r="B48" t="s">
        <v>19</v>
      </c>
    </row>
    <row r="49" spans="1:1" x14ac:dyDescent="0.2">
      <c r="A49" t="s">
        <v>20</v>
      </c>
    </row>
  </sheetData>
  <mergeCells count="29">
    <mergeCell ref="A36:R36"/>
    <mergeCell ref="B3:E3"/>
    <mergeCell ref="B4:E4"/>
    <mergeCell ref="F3:I3"/>
    <mergeCell ref="F4:I4"/>
    <mergeCell ref="J3:M3"/>
    <mergeCell ref="J4:M4"/>
    <mergeCell ref="L5:L6"/>
    <mergeCell ref="P5:P6"/>
    <mergeCell ref="K5:K6"/>
    <mergeCell ref="M5:M6"/>
    <mergeCell ref="N5:N6"/>
    <mergeCell ref="O5:O6"/>
    <mergeCell ref="Q5:Q6"/>
    <mergeCell ref="R3:R6"/>
    <mergeCell ref="A24:R24"/>
    <mergeCell ref="A30:R30"/>
    <mergeCell ref="A3:A6"/>
    <mergeCell ref="B5:B6"/>
    <mergeCell ref="C5:C6"/>
    <mergeCell ref="E5:E6"/>
    <mergeCell ref="F5:F6"/>
    <mergeCell ref="G5:G6"/>
    <mergeCell ref="I5:I6"/>
    <mergeCell ref="J5:J6"/>
    <mergeCell ref="N3:Q3"/>
    <mergeCell ref="N4:Q4"/>
    <mergeCell ref="D5:D6"/>
    <mergeCell ref="H5:H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Securities and Futures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Ben WL SZETO</cp:lastModifiedBy>
  <cp:lastPrinted>2019-07-23T02:52:15Z</cp:lastPrinted>
  <dcterms:created xsi:type="dcterms:W3CDTF">2018-12-13T03:13:19Z</dcterms:created>
  <dcterms:modified xsi:type="dcterms:W3CDTF">2020-04-28T09:58:31Z</dcterms:modified>
</cp:coreProperties>
</file>